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F319B53D-BB23-4035-AEC1-220E17E3A0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DIRECTA'!$B$7:$G$77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78" i="1"/>
  <c r="G84" i="1" l="1"/>
</calcChain>
</file>

<file path=xl/sharedStrings.xml><?xml version="1.0" encoding="utf-8"?>
<sst xmlns="http://schemas.openxmlformats.org/spreadsheetml/2006/main" count="360" uniqueCount="213">
  <si>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</si>
  <si>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</si>
  <si>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</si>
  <si>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</si>
  <si>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</si>
  <si>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</si>
  <si>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</si>
  <si>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</si>
  <si>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</si>
  <si>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</si>
  <si>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</si>
  <si>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</si>
  <si>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</si>
  <si>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</si>
  <si>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</si>
  <si>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</si>
  <si>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</si>
  <si>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</si>
  <si>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YESENIA GONZALEZ DE DIOS</t>
  </si>
  <si>
    <t>PATRICIA ADRIANA SALDAÑA DURAN</t>
  </si>
  <si>
    <t>ABIGAEL PARRILLA GAVILAN</t>
  </si>
  <si>
    <t>ROMAN GUTIERREZ DELGADO</t>
  </si>
  <si>
    <t>BRYAN MARQUEZ GARCIA</t>
  </si>
  <si>
    <t>RICARDO IBARRA IÑIGUEZ</t>
  </si>
  <si>
    <t>DAYAN ALEJANDRA ALBA RODRIGUEZ</t>
  </si>
  <si>
    <t>OSCAR JANDIER GONZALEZ GARCIA</t>
  </si>
  <si>
    <t>NANCY LIZBETH REA NAVARRO</t>
  </si>
  <si>
    <t>ALONSO MACIAS ORTIZ</t>
  </si>
  <si>
    <t>GABRIEL ADRIAN REYES AYALA</t>
  </si>
  <si>
    <t>CARMEN PATRICIA JIMENEZ MORALES</t>
  </si>
  <si>
    <t>FRANCISCO JAVIER AGUILAR RAMIREZ</t>
  </si>
  <si>
    <t>ASTRID DANAE MORENO CHAGOYA</t>
  </si>
  <si>
    <t>SALVADOR ROSALES NAVARRO</t>
  </si>
  <si>
    <t>JUAN GRAJEDA RAMIREZ</t>
  </si>
  <si>
    <t>ANA LAURA OROZCO HERNANDEZ</t>
  </si>
  <si>
    <t>FRANCISCO JAVIER COLCHADO GUZMAN</t>
  </si>
  <si>
    <t>NOE YAID CHAVEZ RAMIREZ</t>
  </si>
  <si>
    <t>RAMON ALVAREZ BECERRA</t>
  </si>
  <si>
    <t>SARA LIZBETH ALCALA SOLAEGUI</t>
  </si>
  <si>
    <t>JESUS BAUDELIO VAZQUEZ LOMELI</t>
  </si>
  <si>
    <t>FAVIAN HERNANDEZ HERNANDEZ</t>
  </si>
  <si>
    <t>AYLIN XQUENDA GONZALEZ ARREOLA</t>
  </si>
  <si>
    <t xml:space="preserve">      BANSI CTA  00098844392</t>
  </si>
  <si>
    <t>LAURA FIGUEROA GARCIA</t>
  </si>
  <si>
    <t>ROCIO VAZQUEZ DIAZ</t>
  </si>
  <si>
    <t>ENERGIA DAMARIS S.A. DE C,V,</t>
  </si>
  <si>
    <t>BANSI</t>
  </si>
  <si>
    <t>ENTRE PRICE S.C.</t>
  </si>
  <si>
    <t>ALICIA CARMONA GOMEZ</t>
  </si>
  <si>
    <t>LILIANA VELAZQUEZ AVALOS</t>
  </si>
  <si>
    <t>INSTITUTO DE PENSONES DEL ESTADO DE JALISCO</t>
  </si>
  <si>
    <t>LIDIA JEANETH AMEZCUA ROSALES</t>
  </si>
  <si>
    <t>SERVICIOS ESTADISTICOS INDATI S.A. DE C.V.</t>
  </si>
  <si>
    <t>METALURGIA CREATIVA S.A. DE C.V.</t>
  </si>
  <si>
    <t>BANCO MERCATIL DEL NORTE</t>
  </si>
  <si>
    <t>PAULA CIRABEL RADILLO GARIBAY</t>
  </si>
  <si>
    <t>MARTHA BEATRIZ PEREZ CARRASCO</t>
  </si>
  <si>
    <t>C00438</t>
  </si>
  <si>
    <t>03/08/2022</t>
  </si>
  <si>
    <t>GP Folio: 230 (ACTIVIDADES ADMINISTRATIVAS CORRESPONDIENTES AL MES DE JULIO DE 2022.. GP Folio: 230)</t>
  </si>
  <si>
    <t>C00440</t>
  </si>
  <si>
    <t>05/08/2022</t>
  </si>
  <si>
    <t>GP Folio: 231 (CLASES DE KARATE  CORRESPONDIENTES AL MES DE JULIO DE 2022.. GP Folio: 231)</t>
  </si>
  <si>
    <t>C00441</t>
  </si>
  <si>
    <t>GP Folio: 232 (CLASES DE GIMNASIA CORRESPONDIENTES AL MES DE JULIO DE 2022.. GP Folio: 232)</t>
  </si>
  <si>
    <t>C00442</t>
  </si>
  <si>
    <t>GP Folio: 233 (CLASES DE KARATE CORRESPONDIENTES AL MES DE JULIO DE 2022.. GP Folio: 233)</t>
  </si>
  <si>
    <t>C00443</t>
  </si>
  <si>
    <t>GP Folio: 234 (CONSULTAS DE NUTRICION CORRESPONDIENTES AL MES DE JULIO DE 2022.. GP Folio: 234)</t>
  </si>
  <si>
    <t>C00444</t>
  </si>
  <si>
    <t>GP Folio: 235 (CLASES DE FUTBOL  CORRESPONDIENTES AL MES DE JULIO DE 2022.. GP Folio: 235)</t>
  </si>
  <si>
    <t>C00445</t>
  </si>
  <si>
    <t>GP Folio: 236 (CLASES DE NATACION CORRESPONDIENTES AL MES DE JULIO DE 2022.. GP Folio: 236)</t>
  </si>
  <si>
    <t>C00446</t>
  </si>
  <si>
    <t>GP Folio: 237 (CLASES DE ACTIVACION FISICA CORRESPONDIENTES AL MES DE JULIO DE 2022.. GP Folio: 237)</t>
  </si>
  <si>
    <t>C00447</t>
  </si>
  <si>
    <t>GP Folio: 238 (CLASES DE ACTIVACION FISICA CORRESPONDIENTES AL MES DE JULIO DE 2022.. GP Folio: 238)</t>
  </si>
  <si>
    <t>C00448</t>
  </si>
  <si>
    <t>GP Folio: 239 (CLASES DE ACTIVACION FISICA CORRESPONDIENTES AL MES DE JULIO DE 2022.. GP Folio: 239)</t>
  </si>
  <si>
    <t>C00449</t>
  </si>
  <si>
    <t>GP Folio: 240 (CLASES DE GIMNASIA CORRESPONDIENTES AL MES DE JULIO DE 2022.. GP Folio: 240)</t>
  </si>
  <si>
    <t>C00450</t>
  </si>
  <si>
    <t>GP Folio: 241 (CLASES DE ACTIVACION FISICA CORRESPONDIENTES AL MES DE JULIO DE 2022.. GP Folio: 241)</t>
  </si>
  <si>
    <t>C00451</t>
  </si>
  <si>
    <t>GP Folio: 242 (CONSULTAS DE PSICOLOGIA CORRESPONDIENTES AL MES DE JULIO DE 2022.. GP Folio: 242)</t>
  </si>
  <si>
    <t>C00452</t>
  </si>
  <si>
    <t>GP Folio: 243 (CLASES DE ACTIVACION FISICA CORRESPONDIENTES AL MES DE JULIO DE 2022.. GP Folio: 243)</t>
  </si>
  <si>
    <t>C00453</t>
  </si>
  <si>
    <t>GP Folio: 244 (CLASES DE ACTIVACION FISICA CORRESPONDIENTES AL MES DE JULIO DE 2022.. GP Folio: 244)</t>
  </si>
  <si>
    <t>C00454</t>
  </si>
  <si>
    <t>GP Folio: 245 (CLASES DE ACTIVACION FISICA CORRESPONDIENTES AL MES DE JULIO DE 2022.. GP Folio: 245)</t>
  </si>
  <si>
    <t>C00455</t>
  </si>
  <si>
    <t>GP Folio: 246 (CLASES DE CICLISMO  CORRESPONDIENTES AL MES DE JULIO DE 2022.. GP Folio: 246)</t>
  </si>
  <si>
    <t>C00456</t>
  </si>
  <si>
    <t>GP Folio: 247 (CLASES DE FUTBOL CORRESPONDIENTES AL MES DE JULIO DE 2022.. GP Folio: 247)</t>
  </si>
  <si>
    <t>C00457</t>
  </si>
  <si>
    <t>GP Folio: 248 (CLASES DE FUTBOL CORRESPONDIENTES AL MES DE JULIO DE 2022.. GP Folio: 248)</t>
  </si>
  <si>
    <t>C00458</t>
  </si>
  <si>
    <t>CRHISTIAN ROBERTO RUBIO GUZMAN</t>
  </si>
  <si>
    <t>GP Folio: 249 (CLASES DE FUTBOL CORRESPONDIENTES AL MES DE JULIO DE 2022.. GP Folio: 249)</t>
  </si>
  <si>
    <t>C00459</t>
  </si>
  <si>
    <t>GP Folio: 250 (CLASES DE FUTBOL CORRESPONDIENTES AL MES DE JULIO DE 2022.. GP Folio: 250)</t>
  </si>
  <si>
    <t>C00460</t>
  </si>
  <si>
    <t>GP Folio: 251 (CLASES DE FUTBOL CORRESPONDIENTES AL MES DE JULIO  DE 2022.. GP Folio: 251)</t>
  </si>
  <si>
    <t>C00461</t>
  </si>
  <si>
    <t>GP Folio: 252 (CLASES DE FUTBOL CORRESPONDIENTES AL MES DE JULIO DE 2022.. GP Folio: 252)</t>
  </si>
  <si>
    <t>C00462</t>
  </si>
  <si>
    <t>GP Folio: 253 (CLASES DE FUTBOL  CORRESPONDIENTES AL MES DE JULIO DE 2022.. GP Folio: 253)</t>
  </si>
  <si>
    <t>C00463</t>
  </si>
  <si>
    <t>GP Folio: 254 (CLASES DE FUTBOL CORRESPONDIENTES AL MES DE JULIO DE 2022.. GP Folio: 254)</t>
  </si>
  <si>
    <t>C00464</t>
  </si>
  <si>
    <t>VERONICA MONTSERRAT BERNAL</t>
  </si>
  <si>
    <t>GP Folio: 255 (CLASES DE FUTBOL CORRESPONDIENTES AL MES DE JULIO DE 2022.. GP Folio: 255)</t>
  </si>
  <si>
    <t>C00466</t>
  </si>
  <si>
    <t>GP Folio: 257 (CLASES DE ACTIVACION FISICA CORRESPONDIENTES AL MES DE JULIO DE 2022.. GP Folio: 257)</t>
  </si>
  <si>
    <t>C00473</t>
  </si>
  <si>
    <t>RICARDO IVAN GUERRA CHAVEZ</t>
  </si>
  <si>
    <t>GP Directo 264 RICARDO IVAN GUERRA CHAVEZ, Pago: 264 (AYUDA SOCIAL A ATLETA DE JUDO RICARDO IVAN GUERRA CHAVEZ CORRESPONDIENTE AL MES DE AGOSTO DE 2022. GP Directo 264 RICARDO IVAN GUERRA CHAVEZ, Pago: 264)</t>
  </si>
  <si>
    <t>C00474</t>
  </si>
  <si>
    <t>RAUL ABRAHAM ORTIZ CARREON</t>
  </si>
  <si>
    <t>GP Directo 265 RAUL ABRAHAM ORTIZ CARREON, Pago: 265 (AYUDA SOCIAL A ATLETA DE JUDO RAUL ABRAHAM ORTIZ CARREON CORRESPONDIENTE AL MES DE AGOSTO DE 2022. GP Directo 265 RAUL ABRAHAM ORTIZ CARREON, Pago: 265)</t>
  </si>
  <si>
    <t>C00475</t>
  </si>
  <si>
    <t>GP Folio: 266 (CLASES DE BOXEO CORRESPONDIENTES AL MES DE JULIO DE 2022.. GP Folio: 266)</t>
  </si>
  <si>
    <t>C00476</t>
  </si>
  <si>
    <t>GP Folio: 267 (CLASES DE ACTIVACION FISICA CORRESPONDIENTES AL MES DE JULIO DE 2022.. GP Folio: 267)</t>
  </si>
  <si>
    <t>C00477</t>
  </si>
  <si>
    <t>12/08/2022</t>
  </si>
  <si>
    <t>GP Directo 268 PERSONAL ADSCRITO AL COMUDE TLAJOMULCO, Pago: 268 (PAGO DE NOMINA PERSONAL DE BASE, CONFIANZA Y EVENTUAL CORRESPONDIENTE A LA PRIMERA QUINCENA DE AGOST. GP Directo 268 PERSONAL ADSCRITO AL COMUDE TLAJOMULCO, Pago: 268)</t>
  </si>
  <si>
    <t xml:space="preserve"> (PAGO DE NOMINA PERSONAL DE BASE, CONFIANZA Y EVENTUAL CORRESPONDIENTE A LA PRIMERA QUINCENA DE AGOST. GP Directo 268 PERSONAL ADSCRITO AL COMUDE TLAJOMULCO, Pago: 268)</t>
  </si>
  <si>
    <t>D00068</t>
  </si>
  <si>
    <t>S/C (TRASPASO A CUENTA BANSI PARA PAGO A PENSIONES DEL ESTADO CORRESPONDIENTE A LA PRIMERA QUINCENA DE AGOSTO DE 2022)</t>
  </si>
  <si>
    <t>C00478</t>
  </si>
  <si>
    <t>GP Directo 269 INSTITUTO DE PENSONES DEL ESTADO DE JALISCO, Pago: 269 (APORTACIONES AL SEDAR CORRESPONDIENTE A LA PRIMERA QUINCENA DE AGOSTO DE 2022. GP Directo 269 INSTITUTO DE PENSONES DEL ESTADO DE JALISCO, Pago: 269)</t>
  </si>
  <si>
    <t>C00480</t>
  </si>
  <si>
    <t>GP Directo 271 ALICIA CARMONA GOMEZ, Pago: 271 (AYUDA SOCIAL A GIMNASTA JUAN PABLO DUEÑAS CARMONA CORRESPONDIENTE AL MES DE AGOSTO DE 2022. GP Directo 271 ALICIA CARMONA GOMEZ, Pago: 271)</t>
  </si>
  <si>
    <t>D00069</t>
  </si>
  <si>
    <t>18/08/2022</t>
  </si>
  <si>
    <t>S/C (PAGO DE IMPUESTOS (ISR POR SALARIOS) CORRESPONDIENTES AL MES DE JULIO DE 2022)</t>
  </si>
  <si>
    <t>D00071</t>
  </si>
  <si>
    <t>S/C (PAGO DE IMPUESTOS (ISR POR SERVICIOS PROFESIONALES) CORRESPONDIENTES AL MES DE JULIO DE 2022)</t>
  </si>
  <si>
    <t>C00482</t>
  </si>
  <si>
    <t>26/08/2022</t>
  </si>
  <si>
    <t>GP ENERGIA DAMARIS S.A. DE C,V,, Folio Pago: 211 (COMBUSTIBLE  PARA ACTIVIDADES DIVERSAS COMUDE TLAJOMULCO. GP ENERGIA DAMARIS S.A. DE C,V,, Folio Pago: 211)</t>
  </si>
  <si>
    <t>C00483</t>
  </si>
  <si>
    <t>GP TOTAL PLAY TELECOMUNICACIONES S.A.P.I. DE C.V., Folio Pago: 212 (PAGO DE INTERNET OFICINAS COMUDE TLAJOMULCO CORRESPONDIENTE AL MES DE AGOSTO DE 2022. GP TOTAL PLAY TELECOMUNICACIONES S.A.P.I. DE C.V., Folio Pago: 212)</t>
  </si>
  <si>
    <t>C00484</t>
  </si>
  <si>
    <t>GP ENERGIA DAMARIS S.A. DE C,V,, Folio Pago: 213 (COMBUSTIBLE ACTIVIDADES DIVERSAS COMUDE TLAJOMULCO. GP ENERGIA DAMARIS S.A. DE C,V,, Folio Pago: 213)</t>
  </si>
  <si>
    <t>C00490</t>
  </si>
  <si>
    <t>30/08/2022</t>
  </si>
  <si>
    <t>GP Directo 272 PERSONAL ADSCRITO AL COMUDE TLAJOMULCO, Pago: 272 (PAGO DE NOMINA PERSONAL DE BASE, CONFIANZA Y EVENTUAL CORRESPONDIENTE A LA SEGUNDA QUINCENA DE AGOST. GP Directo 272 PERSONAL ADSCRITO AL COMUDE TLAJOMULCO, Pago: 272)</t>
  </si>
  <si>
    <t>D00073</t>
  </si>
  <si>
    <t>C00491</t>
  </si>
  <si>
    <t>31/08/2022</t>
  </si>
  <si>
    <t>299</t>
  </si>
  <si>
    <t>TELEFONOS DE MEXICO S.A.B. DE C.V.</t>
  </si>
  <si>
    <t>GP TELEFONOS DE MEXICO S.A.B. DE C.V., Folio Pago: 219 (SERVICIO DE INTERNET PARA INSTALACIONES CHIVABARRIO APARTIR DEL MES DE JUNIO A DICIEMBRE DE 2022. GP TELEFONOS DE MEXICO S.A.B. DE C.V., Folio Pago: 219)</t>
  </si>
  <si>
    <t>C00492</t>
  </si>
  <si>
    <t>GP Directo 273 INSTITUTO DE PENSONES DEL ESTADO DE JALISCO, Pago: 273 (APORTACIONES AL SEDAR CORRESPONDIENTE A LA SEGUNDA QUINCENA DE AGOSTO DE 2022. GP Directo 273 INSTITUTO DE PENSONES DEL ESTADO DE JALISCO, Pago: 273)</t>
  </si>
  <si>
    <t>D00074</t>
  </si>
  <si>
    <t>S/C (TRASPASO A CUENTA BANSI PARA PAGO A PENSIONES DEL ESTADO CORRESPONDIENTE A LA SEGUNDA QUINCENA DE AGOSTO DE 2022)</t>
  </si>
  <si>
    <t>C00494</t>
  </si>
  <si>
    <t>GP TOTAL PLAY TELECOMUNICACIONES S.A.P.I. DE C.V., Folio Pago: 220 (PAGO DE INTERNET PARA OFICINAS ASI CORRESPONDIENTE A JULIO Y AGOSTO 2022. GP TOTAL PLAY TELECOMUNICACIONES S.A.P.I. DE C.V., Folio Pago: 220)</t>
  </si>
  <si>
    <t>D00075</t>
  </si>
  <si>
    <t>S/C (COMPLEMENTO DE LA SEGUNDA QUINCENA DE AGOSTO DE 2022. FERNANDO DOMINGUEZ MONTEJO)</t>
  </si>
  <si>
    <t>D00076</t>
  </si>
  <si>
    <t>S/C (COMPLEMENTO DE MONEDERO ELECTRONICO SEGUNDA QUINCENA DE AGOSTO DE 2022. FERNANDO DOMINGUEZ MONTEJO)</t>
  </si>
  <si>
    <t>AGOSTO DEL 2022</t>
  </si>
  <si>
    <t>C00439</t>
  </si>
  <si>
    <t>GP LAURA FIGUEROA GARCIA, Folio Pago: 209 (AGUA PARA CONSUMO HUMANO OFICINAS COMUDE TLAJOMULCO. GP LAURA FIGUEROA GARCIA, Folio Pago: 209)</t>
  </si>
  <si>
    <t>C00465</t>
  </si>
  <si>
    <t>JOSE BENJAMIN BUENROSTRO CUEVAS</t>
  </si>
  <si>
    <t>GP Folio: 256 (CLASES CORRESPONDIENTES AL MES DE JULIO DE 2022.. GP Folio: 256)</t>
  </si>
  <si>
    <t>C00467</t>
  </si>
  <si>
    <t>RAFAEL ALEJANDRO ESCOBEDO VIRAMONT</t>
  </si>
  <si>
    <t>GP Folio: 258 (CLASES DE NATACION CORRESPONDIENTES AL MES DE JULIO DE 2022.. GP Folio: 258)</t>
  </si>
  <si>
    <t>C00468</t>
  </si>
  <si>
    <t>GP Folio: 259 (CLASES DE NATACION Y ATLETISMO  CORRESPONDIENTES AL MES DE JULIO DE 2022.. GP Folio: 259)</t>
  </si>
  <si>
    <t>C00469</t>
  </si>
  <si>
    <t>GP Folio: 260 (CLASES DE NATACION Y ATLETISMO CORRESPONDIENTES AL MES DE JULIO DE 2022.. GP Folio: 260)</t>
  </si>
  <si>
    <t>C00470</t>
  </si>
  <si>
    <t>GP Folio: 261 (CLASES DE NATACION CORRESPONDIENTES AL MES DE JULIO DE 2022.. GP Folio: 261)</t>
  </si>
  <si>
    <t>C00471</t>
  </si>
  <si>
    <t>GP Folio: 262 (CLASES DE NATACION CORRESPONDIENTES AL MES DE JULIO DE 2022.. GP Folio: 262)</t>
  </si>
  <si>
    <t>C00472</t>
  </si>
  <si>
    <t>GP Folio: 263 (CLASES DE ACTIVACION FISICA CORRESPONDIENTES AL MES DE JULIO DE 2022.. GP Folio: 263)</t>
  </si>
  <si>
    <t>C00481</t>
  </si>
  <si>
    <t>GP SERVICIOS ESTADISTICOS INDATI S.A. DE C.V., Folio Pago: 210 (ARRENDAMIENTO DE LOCAL PARA ESCUELA DE GIMNASIA COMUDE TLAJOMULCO, CORRESPONDIENTE AL MES DE AGOSTO. GP SERVICIOS ESTADISTICOS INDATI S.A. DE C.V., Folio Pago: 210)</t>
  </si>
  <si>
    <t>D00070</t>
  </si>
  <si>
    <t>S/C (TRASPASO ENTRE CUENTAS PARA PAGO DE IMPUESTOS CORRESPONDIENTES AL MES DE JULIO DE 2022)</t>
  </si>
  <si>
    <t>C00485</t>
  </si>
  <si>
    <t>GP METALURGIA CREATIVA S.A. DE C.V., Folio Pago: 214 (MEDALLAS Y TROFEOS DE LA TERCERA FECHA DEL 4TO SERIAL DE ATLETISMO 2022. GP METALURGIA CREATIVA S.A. DE C.V., Folio Pago: 214)</t>
  </si>
  <si>
    <t>C00486</t>
  </si>
  <si>
    <t>GP METALURGIA CREATIVA S.A. DE C.V., Folio Pago: 215 (MEDALLAS DE PREMIACION PARA LA TERCERA FECHA DEL 4TO SERIAL DE ATLETISMO 2022. GP METALURGIA CREATIVA S.A. DE C.V., Folio Pago: 215)</t>
  </si>
  <si>
    <t>D00072</t>
  </si>
  <si>
    <t>S/C (PREMIACION A CORREDORES DE LA TERCERA CARRERA DEL 4TO SERIAL DE ATLETISMO 2022.LILIANA VELAZQUEZ AVALOS)</t>
  </si>
  <si>
    <t>C00487</t>
  </si>
  <si>
    <t>SERVICIOS GLANBET S. DE R.L. DE C.V.</t>
  </si>
  <si>
    <t>GP SERVICIOS GLANBET S. DE R.L. DE C.V., Folio Pago: 216 (SERVICIO DE MONTAJE, MATERIALES Y LOGISTICA PARA LA TERCERA FECHA DEL 4TO SERIAL DE ATLETISMO 2022. GP SERVICIOS GLANBET S. DE R.L. DE C.V., Folio Pago: 216)</t>
  </si>
  <si>
    <t>C00489</t>
  </si>
  <si>
    <t>29/08/2022</t>
  </si>
  <si>
    <t>GP ENTRE PRICE S.C., Folio Pago: 218 (SERVICIO DE ASESORIA REMOTA PROGRAMA DE NOMINAS COMUDE TLAJOMULCO. GP ENTRE PRICE S.C., Folio Pago: 218)</t>
  </si>
  <si>
    <t>C00495</t>
  </si>
  <si>
    <t>PLANEACION Y LOGISTICA ADMINISTRATIVA RTH, S.A. DE C.V.</t>
  </si>
  <si>
    <t>GP PLANEACION Y LOGISTICA ADMINISTRATIVA RTH, S.A. DE C.V., Folio Pago: 221 (PLAYERAS INFANTILES DE LA TERCERA FECHA DEL 4TO SERIAL DE ATLETISMO 2022. GP PLANEACION Y LOGISTICA ADMINISTRATIVA RTH, S.A. DE C.V., Folio Pago: 221)</t>
  </si>
  <si>
    <t>C00479</t>
  </si>
  <si>
    <t>GP Directo 270 INSTITUTO DE PENSONES DEL ESTADO DE JALISCO, Pago: 270 (PAGO PENSIONES DEL ESTADO CORRESPONDIENTES A LA PRIMERA QUINCENA DE AGOSTO DE 2022. GP Directo 270 INSTITUTO DE PENSONES DEL ESTADO DE JALISCO, Pago: 270)</t>
  </si>
  <si>
    <t>C00493</t>
  </si>
  <si>
    <t>GP Directo 274 INSTITUTO DE PENSONES DEL ESTADO DE JALISCO, Pago: 274 (PAGO PENSIONES DEL ESTADO CORRESPONDIENTES A LA SEGUNDA QUINCENA DE AGOSTO DE 2022. GP Directo 274 INSTITUTO DE PENSONES DEL ESTADO DE JALISCO, Pago: 274)</t>
  </si>
  <si>
    <t>BANCO MERCANTIL DEL NORTE SC</t>
  </si>
  <si>
    <t>FERNANDO DOMINGUEZ MONTEJO</t>
  </si>
  <si>
    <t>S/C (DISPERSION DE MONEDERO ELECTRONICO PARA PERSONAL DEL COMUDE TLAJOMULCO CORRESPONDIENTE AL MES DE AGOSTO DE 2022.</t>
  </si>
  <si>
    <t xml:space="preserve"> EDENRED MEXICO S.A. DE C.V.</t>
  </si>
  <si>
    <t>SERVICIO DE ADMINISTRACION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</si>
</sst>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4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D10" sqref="D10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2" t="s">
        <v>7</v>
      </c>
      <c r="C2" s="32"/>
      <c r="D2" s="32"/>
      <c r="E2" s="32"/>
      <c r="F2" s="32"/>
      <c r="G2" s="32"/>
    </row>
    <row r="3" spans="2:7" ht="18" customHeight="1" x14ac:dyDescent="0.2">
      <c r="B3" s="34" t="s">
        <v>8</v>
      </c>
      <c r="C3" s="34"/>
      <c r="D3" s="34"/>
      <c r="E3" s="34"/>
      <c r="F3" s="34"/>
      <c r="G3" s="34"/>
    </row>
    <row r="4" spans="2:7" ht="18" customHeight="1" x14ac:dyDescent="0.2">
      <c r="B4" s="33" t="s">
        <v>4</v>
      </c>
      <c r="C4" s="33"/>
      <c r="D4" s="33"/>
      <c r="E4" s="33"/>
      <c r="F4" s="33"/>
      <c r="G4" s="33"/>
    </row>
    <row r="5" spans="2:7" ht="17.25" customHeight="1" x14ac:dyDescent="0.2">
      <c r="B5" s="33" t="s">
        <v>166</v>
      </c>
      <c r="C5" s="33"/>
      <c r="D5" s="33"/>
      <c r="E5" s="33"/>
      <c r="F5" s="33"/>
      <c r="G5" s="33"/>
    </row>
    <row r="6" spans="2:7" s="2" customFormat="1" ht="16.5" customHeight="1" thickBot="1" x14ac:dyDescent="0.25">
      <c r="B6" s="31"/>
      <c r="C6" s="31"/>
      <c r="D6" s="31"/>
      <c r="E6" s="31"/>
      <c r="F6" s="31"/>
      <c r="G6" s="31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8" t="s">
        <v>6</v>
      </c>
      <c r="C8" s="29"/>
      <c r="D8" s="29"/>
      <c r="E8" s="29"/>
      <c r="F8" s="29"/>
      <c r="G8" s="30"/>
    </row>
    <row r="9" spans="2:7" ht="34.5" customHeight="1" x14ac:dyDescent="0.2">
      <c r="B9" s="11" t="s">
        <v>57</v>
      </c>
      <c r="C9" s="9" t="s">
        <v>58</v>
      </c>
      <c r="D9" s="9" t="s">
        <v>12</v>
      </c>
      <c r="E9" s="8" t="s">
        <v>23</v>
      </c>
      <c r="F9" s="8" t="s">
        <v>59</v>
      </c>
      <c r="G9" s="12">
        <v>8480</v>
      </c>
    </row>
    <row r="10" spans="2:7" ht="34.5" customHeight="1" x14ac:dyDescent="0.2">
      <c r="B10" s="11" t="s">
        <v>60</v>
      </c>
      <c r="C10" s="9" t="s">
        <v>61</v>
      </c>
      <c r="D10" s="9" t="s">
        <v>12</v>
      </c>
      <c r="E10" s="8" t="s">
        <v>39</v>
      </c>
      <c r="F10" s="8" t="s">
        <v>62</v>
      </c>
      <c r="G10" s="12">
        <v>4770</v>
      </c>
    </row>
    <row r="11" spans="2:7" ht="34.5" customHeight="1" x14ac:dyDescent="0.2">
      <c r="B11" s="11" t="s">
        <v>63</v>
      </c>
      <c r="C11" s="9" t="s">
        <v>61</v>
      </c>
      <c r="D11" s="9" t="s">
        <v>12</v>
      </c>
      <c r="E11" s="8" t="s">
        <v>24</v>
      </c>
      <c r="F11" s="8" t="s">
        <v>64</v>
      </c>
      <c r="G11" s="12">
        <v>11872</v>
      </c>
    </row>
    <row r="12" spans="2:7" ht="34.5" customHeight="1" x14ac:dyDescent="0.2">
      <c r="B12" s="11" t="s">
        <v>65</v>
      </c>
      <c r="C12" s="9" t="s">
        <v>61</v>
      </c>
      <c r="D12" s="9" t="s">
        <v>12</v>
      </c>
      <c r="E12" s="8" t="s">
        <v>21</v>
      </c>
      <c r="F12" s="8" t="s">
        <v>66</v>
      </c>
      <c r="G12" s="12">
        <v>4770</v>
      </c>
    </row>
    <row r="13" spans="2:7" ht="34.5" customHeight="1" x14ac:dyDescent="0.2">
      <c r="B13" s="11" t="s">
        <v>67</v>
      </c>
      <c r="C13" s="9" t="s">
        <v>61</v>
      </c>
      <c r="D13" s="9" t="s">
        <v>12</v>
      </c>
      <c r="E13" s="8" t="s">
        <v>27</v>
      </c>
      <c r="F13" s="8" t="s">
        <v>68</v>
      </c>
      <c r="G13" s="12">
        <v>5300</v>
      </c>
    </row>
    <row r="14" spans="2:7" ht="34.5" customHeight="1" x14ac:dyDescent="0.2">
      <c r="B14" s="11" t="s">
        <v>69</v>
      </c>
      <c r="C14" s="9" t="s">
        <v>61</v>
      </c>
      <c r="D14" s="9" t="s">
        <v>12</v>
      </c>
      <c r="E14" s="8" t="s">
        <v>33</v>
      </c>
      <c r="F14" s="8" t="s">
        <v>70</v>
      </c>
      <c r="G14" s="12">
        <v>4240</v>
      </c>
    </row>
    <row r="15" spans="2:7" ht="34.5" customHeight="1" x14ac:dyDescent="0.2">
      <c r="B15" s="11" t="s">
        <v>71</v>
      </c>
      <c r="C15" s="9" t="s">
        <v>61</v>
      </c>
      <c r="D15" s="9" t="s">
        <v>12</v>
      </c>
      <c r="E15" s="8" t="s">
        <v>56</v>
      </c>
      <c r="F15" s="8" t="s">
        <v>72</v>
      </c>
      <c r="G15" s="12">
        <v>6885</v>
      </c>
    </row>
    <row r="16" spans="2:7" ht="34.5" customHeight="1" x14ac:dyDescent="0.2">
      <c r="B16" s="11" t="s">
        <v>73</v>
      </c>
      <c r="C16" s="9" t="s">
        <v>61</v>
      </c>
      <c r="D16" s="9" t="s">
        <v>12</v>
      </c>
      <c r="E16" s="8" t="s">
        <v>18</v>
      </c>
      <c r="F16" s="8" t="s">
        <v>74</v>
      </c>
      <c r="G16" s="12">
        <v>2120</v>
      </c>
    </row>
    <row r="17" spans="2:7" ht="34.5" customHeight="1" x14ac:dyDescent="0.2">
      <c r="B17" s="11" t="s">
        <v>75</v>
      </c>
      <c r="C17" s="9" t="s">
        <v>61</v>
      </c>
      <c r="D17" s="9" t="s">
        <v>12</v>
      </c>
      <c r="E17" s="8" t="s">
        <v>14</v>
      </c>
      <c r="F17" s="8" t="s">
        <v>76</v>
      </c>
      <c r="G17" s="12">
        <v>2544</v>
      </c>
    </row>
    <row r="18" spans="2:7" ht="34.5" customHeight="1" x14ac:dyDescent="0.2">
      <c r="B18" s="11" t="s">
        <v>77</v>
      </c>
      <c r="C18" s="9" t="s">
        <v>61</v>
      </c>
      <c r="D18" s="9" t="s">
        <v>12</v>
      </c>
      <c r="E18" s="8" t="s">
        <v>19</v>
      </c>
      <c r="F18" s="8" t="s">
        <v>78</v>
      </c>
      <c r="G18" s="12">
        <v>2120</v>
      </c>
    </row>
    <row r="19" spans="2:7" ht="34.5" customHeight="1" x14ac:dyDescent="0.2">
      <c r="B19" s="11" t="s">
        <v>79</v>
      </c>
      <c r="C19" s="9" t="s">
        <v>61</v>
      </c>
      <c r="D19" s="9" t="s">
        <v>12</v>
      </c>
      <c r="E19" s="8" t="s">
        <v>25</v>
      </c>
      <c r="F19" s="8" t="s">
        <v>80</v>
      </c>
      <c r="G19" s="12">
        <v>9805</v>
      </c>
    </row>
    <row r="20" spans="2:7" ht="34.5" customHeight="1" x14ac:dyDescent="0.2">
      <c r="B20" s="11" t="s">
        <v>81</v>
      </c>
      <c r="C20" s="9" t="s">
        <v>61</v>
      </c>
      <c r="D20" s="9" t="s">
        <v>12</v>
      </c>
      <c r="E20" s="8" t="s">
        <v>20</v>
      </c>
      <c r="F20" s="8" t="s">
        <v>82</v>
      </c>
      <c r="G20" s="12">
        <v>2120</v>
      </c>
    </row>
    <row r="21" spans="2:7" ht="34.5" customHeight="1" x14ac:dyDescent="0.2">
      <c r="B21" s="11" t="s">
        <v>83</v>
      </c>
      <c r="C21" s="9" t="s">
        <v>61</v>
      </c>
      <c r="D21" s="9" t="s">
        <v>12</v>
      </c>
      <c r="E21" s="8" t="s">
        <v>26</v>
      </c>
      <c r="F21" s="8" t="s">
        <v>84</v>
      </c>
      <c r="G21" s="12">
        <v>5830</v>
      </c>
    </row>
    <row r="22" spans="2:7" ht="34.5" customHeight="1" x14ac:dyDescent="0.2">
      <c r="B22" s="11" t="s">
        <v>85</v>
      </c>
      <c r="C22" s="9" t="s">
        <v>61</v>
      </c>
      <c r="D22" s="9" t="s">
        <v>12</v>
      </c>
      <c r="E22" s="8" t="s">
        <v>16</v>
      </c>
      <c r="F22" s="8" t="s">
        <v>86</v>
      </c>
      <c r="G22" s="12">
        <v>6360</v>
      </c>
    </row>
    <row r="23" spans="2:7" ht="34.5" customHeight="1" x14ac:dyDescent="0.2">
      <c r="B23" s="11" t="s">
        <v>87</v>
      </c>
      <c r="C23" s="9" t="s">
        <v>61</v>
      </c>
      <c r="D23" s="9" t="s">
        <v>12</v>
      </c>
      <c r="E23" s="8" t="s">
        <v>17</v>
      </c>
      <c r="F23" s="8" t="s">
        <v>88</v>
      </c>
      <c r="G23" s="12">
        <v>2544</v>
      </c>
    </row>
    <row r="24" spans="2:7" ht="34.5" customHeight="1" x14ac:dyDescent="0.2">
      <c r="B24" s="11" t="s">
        <v>89</v>
      </c>
      <c r="C24" s="9" t="s">
        <v>61</v>
      </c>
      <c r="D24" s="9" t="s">
        <v>12</v>
      </c>
      <c r="E24" s="8" t="s">
        <v>44</v>
      </c>
      <c r="F24" s="8" t="s">
        <v>90</v>
      </c>
      <c r="G24" s="12">
        <v>2120</v>
      </c>
    </row>
    <row r="25" spans="2:7" ht="34.5" customHeight="1" x14ac:dyDescent="0.2">
      <c r="B25" s="11" t="s">
        <v>91</v>
      </c>
      <c r="C25" s="9" t="s">
        <v>61</v>
      </c>
      <c r="D25" s="9" t="s">
        <v>12</v>
      </c>
      <c r="E25" s="8" t="s">
        <v>28</v>
      </c>
      <c r="F25" s="8" t="s">
        <v>92</v>
      </c>
      <c r="G25" s="12">
        <v>4240</v>
      </c>
    </row>
    <row r="26" spans="2:7" ht="34.5" customHeight="1" x14ac:dyDescent="0.2">
      <c r="B26" s="11" t="s">
        <v>93</v>
      </c>
      <c r="C26" s="9" t="s">
        <v>61</v>
      </c>
      <c r="D26" s="9" t="s">
        <v>12</v>
      </c>
      <c r="E26" s="8" t="s">
        <v>34</v>
      </c>
      <c r="F26" s="8" t="s">
        <v>94</v>
      </c>
      <c r="G26" s="12">
        <v>3710</v>
      </c>
    </row>
    <row r="27" spans="2:7" ht="34.5" customHeight="1" x14ac:dyDescent="0.2">
      <c r="B27" s="11" t="s">
        <v>95</v>
      </c>
      <c r="C27" s="9" t="s">
        <v>61</v>
      </c>
      <c r="D27" s="9" t="s">
        <v>12</v>
      </c>
      <c r="E27" s="8" t="s">
        <v>36</v>
      </c>
      <c r="F27" s="8" t="s">
        <v>96</v>
      </c>
      <c r="G27" s="12">
        <v>3180</v>
      </c>
    </row>
    <row r="28" spans="2:7" ht="34.5" customHeight="1" x14ac:dyDescent="0.2">
      <c r="B28" s="11" t="s">
        <v>97</v>
      </c>
      <c r="C28" s="9" t="s">
        <v>61</v>
      </c>
      <c r="D28" s="9" t="s">
        <v>12</v>
      </c>
      <c r="E28" s="8" t="s">
        <v>98</v>
      </c>
      <c r="F28" s="8" t="s">
        <v>99</v>
      </c>
      <c r="G28" s="12">
        <v>7420</v>
      </c>
    </row>
    <row r="29" spans="2:7" ht="34.5" customHeight="1" x14ac:dyDescent="0.2">
      <c r="B29" s="11" t="s">
        <v>100</v>
      </c>
      <c r="C29" s="9" t="s">
        <v>61</v>
      </c>
      <c r="D29" s="9" t="s">
        <v>12</v>
      </c>
      <c r="E29" s="8" t="s">
        <v>37</v>
      </c>
      <c r="F29" s="8" t="s">
        <v>101</v>
      </c>
      <c r="G29" s="12">
        <v>7420</v>
      </c>
    </row>
    <row r="30" spans="2:7" ht="34.5" customHeight="1" x14ac:dyDescent="0.2">
      <c r="B30" s="11" t="s">
        <v>102</v>
      </c>
      <c r="C30" s="9" t="s">
        <v>61</v>
      </c>
      <c r="D30" s="9" t="s">
        <v>12</v>
      </c>
      <c r="E30" s="8" t="s">
        <v>41</v>
      </c>
      <c r="F30" s="8" t="s">
        <v>103</v>
      </c>
      <c r="G30" s="12">
        <v>14480</v>
      </c>
    </row>
    <row r="31" spans="2:7" ht="34.5" customHeight="1" x14ac:dyDescent="0.2">
      <c r="B31" s="11" t="s">
        <v>104</v>
      </c>
      <c r="C31" s="9" t="s">
        <v>61</v>
      </c>
      <c r="D31" s="9" t="s">
        <v>12</v>
      </c>
      <c r="E31" s="8" t="s">
        <v>38</v>
      </c>
      <c r="F31" s="8" t="s">
        <v>105</v>
      </c>
      <c r="G31" s="12">
        <v>3710</v>
      </c>
    </row>
    <row r="32" spans="2:7" ht="34.5" customHeight="1" x14ac:dyDescent="0.2">
      <c r="B32" s="11" t="s">
        <v>106</v>
      </c>
      <c r="C32" s="9" t="s">
        <v>61</v>
      </c>
      <c r="D32" s="9" t="s">
        <v>12</v>
      </c>
      <c r="E32" s="8" t="s">
        <v>35</v>
      </c>
      <c r="F32" s="8" t="s">
        <v>107</v>
      </c>
      <c r="G32" s="12">
        <v>6885</v>
      </c>
    </row>
    <row r="33" spans="2:7" ht="34.5" customHeight="1" x14ac:dyDescent="0.2">
      <c r="B33" s="11" t="s">
        <v>108</v>
      </c>
      <c r="C33" s="9" t="s">
        <v>61</v>
      </c>
      <c r="D33" s="9" t="s">
        <v>12</v>
      </c>
      <c r="E33" s="8" t="s">
        <v>32</v>
      </c>
      <c r="F33" s="8" t="s">
        <v>109</v>
      </c>
      <c r="G33" s="12">
        <v>4240</v>
      </c>
    </row>
    <row r="34" spans="2:7" ht="34.5" customHeight="1" x14ac:dyDescent="0.2">
      <c r="B34" s="11" t="s">
        <v>110</v>
      </c>
      <c r="C34" s="9" t="s">
        <v>61</v>
      </c>
      <c r="D34" s="9" t="s">
        <v>12</v>
      </c>
      <c r="E34" s="8" t="s">
        <v>111</v>
      </c>
      <c r="F34" s="8" t="s">
        <v>112</v>
      </c>
      <c r="G34" s="12">
        <v>2385</v>
      </c>
    </row>
    <row r="35" spans="2:7" ht="34.5" customHeight="1" x14ac:dyDescent="0.2">
      <c r="B35" s="11" t="s">
        <v>113</v>
      </c>
      <c r="C35" s="9" t="s">
        <v>61</v>
      </c>
      <c r="D35" s="9" t="s">
        <v>12</v>
      </c>
      <c r="E35" s="8" t="s">
        <v>51</v>
      </c>
      <c r="F35" s="8" t="s">
        <v>114</v>
      </c>
      <c r="G35" s="12">
        <v>6360</v>
      </c>
    </row>
    <row r="36" spans="2:7" ht="34.5" customHeight="1" x14ac:dyDescent="0.2">
      <c r="B36" s="11" t="s">
        <v>115</v>
      </c>
      <c r="C36" s="9" t="s">
        <v>61</v>
      </c>
      <c r="D36" s="9" t="s">
        <v>12</v>
      </c>
      <c r="E36" s="8" t="s">
        <v>116</v>
      </c>
      <c r="F36" s="8" t="s">
        <v>117</v>
      </c>
      <c r="G36" s="12">
        <v>1500</v>
      </c>
    </row>
    <row r="37" spans="2:7" ht="34.5" customHeight="1" x14ac:dyDescent="0.2">
      <c r="B37" s="11" t="s">
        <v>118</v>
      </c>
      <c r="C37" s="9" t="s">
        <v>61</v>
      </c>
      <c r="D37" s="9" t="s">
        <v>12</v>
      </c>
      <c r="E37" s="8" t="s">
        <v>119</v>
      </c>
      <c r="F37" s="8" t="s">
        <v>120</v>
      </c>
      <c r="G37" s="12">
        <v>1500</v>
      </c>
    </row>
    <row r="38" spans="2:7" ht="34.5" customHeight="1" x14ac:dyDescent="0.2">
      <c r="B38" s="11" t="s">
        <v>121</v>
      </c>
      <c r="C38" s="9" t="s">
        <v>61</v>
      </c>
      <c r="D38" s="9" t="s">
        <v>12</v>
      </c>
      <c r="E38" s="8" t="s">
        <v>22</v>
      </c>
      <c r="F38" s="8" t="s">
        <v>122</v>
      </c>
      <c r="G38" s="12">
        <v>12720</v>
      </c>
    </row>
    <row r="39" spans="2:7" ht="34.5" customHeight="1" x14ac:dyDescent="0.2">
      <c r="B39" s="11" t="s">
        <v>123</v>
      </c>
      <c r="C39" s="9" t="s">
        <v>61</v>
      </c>
      <c r="D39" s="9" t="s">
        <v>12</v>
      </c>
      <c r="E39" s="8" t="s">
        <v>15</v>
      </c>
      <c r="F39" s="8" t="s">
        <v>124</v>
      </c>
      <c r="G39" s="12">
        <v>6360</v>
      </c>
    </row>
    <row r="40" spans="2:7" ht="34.5" customHeight="1" x14ac:dyDescent="0.2">
      <c r="B40" s="11" t="s">
        <v>125</v>
      </c>
      <c r="C40" s="9" t="s">
        <v>126</v>
      </c>
      <c r="D40" s="9" t="s">
        <v>12</v>
      </c>
      <c r="E40" s="8" t="s">
        <v>10</v>
      </c>
      <c r="F40" s="8" t="s">
        <v>127</v>
      </c>
      <c r="G40" s="12">
        <v>146455.01999999999</v>
      </c>
    </row>
    <row r="41" spans="2:7" ht="34.5" customHeight="1" x14ac:dyDescent="0.2">
      <c r="B41" s="11" t="s">
        <v>125</v>
      </c>
      <c r="C41" s="9" t="s">
        <v>126</v>
      </c>
      <c r="D41" s="9" t="s">
        <v>12</v>
      </c>
      <c r="E41" s="8" t="s">
        <v>10</v>
      </c>
      <c r="F41" s="8" t="s">
        <v>128</v>
      </c>
      <c r="G41" s="12">
        <v>10716.18</v>
      </c>
    </row>
    <row r="42" spans="2:7" ht="34.5" customHeight="1" x14ac:dyDescent="0.2">
      <c r="B42" s="11" t="s">
        <v>129</v>
      </c>
      <c r="C42" s="9" t="s">
        <v>126</v>
      </c>
      <c r="D42" s="9" t="s">
        <v>12</v>
      </c>
      <c r="E42" s="8" t="s">
        <v>46</v>
      </c>
      <c r="F42" s="8" t="s">
        <v>130</v>
      </c>
      <c r="G42" s="12">
        <v>143689.49</v>
      </c>
    </row>
    <row r="43" spans="2:7" ht="34.5" customHeight="1" x14ac:dyDescent="0.2">
      <c r="B43" s="11" t="s">
        <v>131</v>
      </c>
      <c r="C43" s="9" t="s">
        <v>126</v>
      </c>
      <c r="D43" s="9" t="s">
        <v>12</v>
      </c>
      <c r="E43" s="8" t="s">
        <v>50</v>
      </c>
      <c r="F43" s="8" t="s">
        <v>132</v>
      </c>
      <c r="G43" s="12">
        <v>5339.63</v>
      </c>
    </row>
    <row r="44" spans="2:7" ht="34.5" customHeight="1" x14ac:dyDescent="0.2">
      <c r="B44" s="11" t="s">
        <v>133</v>
      </c>
      <c r="C44" s="9" t="s">
        <v>126</v>
      </c>
      <c r="D44" s="9" t="s">
        <v>12</v>
      </c>
      <c r="E44" s="8" t="s">
        <v>48</v>
      </c>
      <c r="F44" s="8" t="s">
        <v>134</v>
      </c>
      <c r="G44" s="12">
        <v>2500</v>
      </c>
    </row>
    <row r="45" spans="2:7" ht="34.5" customHeight="1" x14ac:dyDescent="0.2">
      <c r="B45" s="11" t="s">
        <v>135</v>
      </c>
      <c r="C45" s="9" t="s">
        <v>136</v>
      </c>
      <c r="D45" s="9" t="s">
        <v>12</v>
      </c>
      <c r="E45" s="8" t="s">
        <v>212</v>
      </c>
      <c r="F45" s="8" t="s">
        <v>137</v>
      </c>
      <c r="G45" s="12">
        <v>77115</v>
      </c>
    </row>
    <row r="46" spans="2:7" ht="34.5" customHeight="1" x14ac:dyDescent="0.2">
      <c r="B46" s="11" t="s">
        <v>138</v>
      </c>
      <c r="C46" s="9" t="s">
        <v>136</v>
      </c>
      <c r="D46" s="9" t="s">
        <v>12</v>
      </c>
      <c r="E46" s="8" t="s">
        <v>212</v>
      </c>
      <c r="F46" s="8" t="s">
        <v>139</v>
      </c>
      <c r="G46" s="12">
        <v>18470</v>
      </c>
    </row>
    <row r="47" spans="2:7" ht="34.5" customHeight="1" x14ac:dyDescent="0.2">
      <c r="B47" s="11" t="s">
        <v>140</v>
      </c>
      <c r="C47" s="9" t="s">
        <v>141</v>
      </c>
      <c r="D47" s="9" t="s">
        <v>12</v>
      </c>
      <c r="E47" s="8" t="s">
        <v>45</v>
      </c>
      <c r="F47" s="8" t="s">
        <v>142</v>
      </c>
      <c r="G47" s="12">
        <v>16030</v>
      </c>
    </row>
    <row r="48" spans="2:7" ht="34.5" customHeight="1" x14ac:dyDescent="0.2">
      <c r="B48" s="11" t="s">
        <v>143</v>
      </c>
      <c r="C48" s="9" t="s">
        <v>141</v>
      </c>
      <c r="D48" s="9" t="s">
        <v>12</v>
      </c>
      <c r="E48" s="8" t="s">
        <v>13</v>
      </c>
      <c r="F48" s="8" t="s">
        <v>144</v>
      </c>
      <c r="G48" s="12">
        <v>1110</v>
      </c>
    </row>
    <row r="49" spans="2:7" ht="34.5" customHeight="1" x14ac:dyDescent="0.2">
      <c r="B49" s="11" t="s">
        <v>145</v>
      </c>
      <c r="C49" s="9" t="s">
        <v>141</v>
      </c>
      <c r="D49" s="9" t="s">
        <v>12</v>
      </c>
      <c r="E49" s="8" t="s">
        <v>45</v>
      </c>
      <c r="F49" s="8" t="s">
        <v>146</v>
      </c>
      <c r="G49" s="12">
        <v>13740</v>
      </c>
    </row>
    <row r="50" spans="2:7" ht="34.5" customHeight="1" x14ac:dyDescent="0.2">
      <c r="B50" s="11" t="s">
        <v>147</v>
      </c>
      <c r="C50" s="9" t="s">
        <v>148</v>
      </c>
      <c r="D50" s="9" t="s">
        <v>12</v>
      </c>
      <c r="E50" s="8" t="s">
        <v>10</v>
      </c>
      <c r="F50" s="8" t="s">
        <v>149</v>
      </c>
      <c r="G50" s="12">
        <v>137366.20000000001</v>
      </c>
    </row>
    <row r="51" spans="2:7" ht="34.5" customHeight="1" x14ac:dyDescent="0.2">
      <c r="B51" s="11" t="s">
        <v>150</v>
      </c>
      <c r="C51" s="9" t="s">
        <v>148</v>
      </c>
      <c r="D51" s="9" t="s">
        <v>12</v>
      </c>
      <c r="E51" s="8" t="s">
        <v>211</v>
      </c>
      <c r="F51" s="8" t="s">
        <v>210</v>
      </c>
      <c r="G51" s="12">
        <v>49700.4</v>
      </c>
    </row>
    <row r="52" spans="2:7" ht="34.5" customHeight="1" x14ac:dyDescent="0.2">
      <c r="B52" s="11" t="s">
        <v>151</v>
      </c>
      <c r="C52" s="9" t="s">
        <v>152</v>
      </c>
      <c r="D52" s="9" t="s">
        <v>153</v>
      </c>
      <c r="E52" s="8" t="s">
        <v>154</v>
      </c>
      <c r="F52" s="8" t="s">
        <v>155</v>
      </c>
      <c r="G52" s="12">
        <v>4392</v>
      </c>
    </row>
    <row r="53" spans="2:7" ht="34.5" customHeight="1" x14ac:dyDescent="0.2">
      <c r="B53" s="11" t="s">
        <v>156</v>
      </c>
      <c r="C53" s="9" t="s">
        <v>152</v>
      </c>
      <c r="D53" s="9" t="s">
        <v>12</v>
      </c>
      <c r="E53" s="8" t="s">
        <v>50</v>
      </c>
      <c r="F53" s="8" t="s">
        <v>157</v>
      </c>
      <c r="G53" s="12">
        <v>5231.79</v>
      </c>
    </row>
    <row r="54" spans="2:7" ht="34.5" customHeight="1" x14ac:dyDescent="0.2">
      <c r="B54" s="11" t="s">
        <v>158</v>
      </c>
      <c r="C54" s="9" t="s">
        <v>152</v>
      </c>
      <c r="D54" s="9" t="s">
        <v>12</v>
      </c>
      <c r="E54" s="8" t="s">
        <v>54</v>
      </c>
      <c r="F54" s="8" t="s">
        <v>159</v>
      </c>
      <c r="G54" s="12">
        <v>143567.98000000001</v>
      </c>
    </row>
    <row r="55" spans="2:7" ht="34.5" customHeight="1" x14ac:dyDescent="0.2">
      <c r="B55" s="11" t="s">
        <v>160</v>
      </c>
      <c r="C55" s="9" t="s">
        <v>152</v>
      </c>
      <c r="D55" s="9" t="s">
        <v>12</v>
      </c>
      <c r="E55" s="8" t="s">
        <v>13</v>
      </c>
      <c r="F55" s="8" t="s">
        <v>161</v>
      </c>
      <c r="G55" s="12">
        <v>561</v>
      </c>
    </row>
    <row r="56" spans="2:7" ht="34.5" customHeight="1" x14ac:dyDescent="0.2">
      <c r="B56" s="11" t="s">
        <v>162</v>
      </c>
      <c r="C56" s="9" t="s">
        <v>152</v>
      </c>
      <c r="D56" s="9" t="s">
        <v>12</v>
      </c>
      <c r="E56" s="8" t="s">
        <v>209</v>
      </c>
      <c r="F56" s="8" t="s">
        <v>163</v>
      </c>
      <c r="G56" s="12">
        <v>2303</v>
      </c>
    </row>
    <row r="57" spans="2:7" ht="34.5" customHeight="1" thickBot="1" x14ac:dyDescent="0.25">
      <c r="B57" s="11" t="s">
        <v>164</v>
      </c>
      <c r="C57" s="9" t="s">
        <v>152</v>
      </c>
      <c r="D57" s="9" t="s">
        <v>12</v>
      </c>
      <c r="E57" s="8" t="s">
        <v>209</v>
      </c>
      <c r="F57" s="8" t="s">
        <v>165</v>
      </c>
      <c r="G57" s="12">
        <v>1996</v>
      </c>
    </row>
    <row r="58" spans="2:7" ht="34.5" customHeight="1" thickBot="1" x14ac:dyDescent="0.25">
      <c r="B58" s="20"/>
      <c r="C58" s="21"/>
      <c r="D58" s="21"/>
      <c r="E58" s="21"/>
      <c r="F58" s="22"/>
      <c r="G58" s="23">
        <f>SUM(G9:G57)</f>
        <v>948273.69000000006</v>
      </c>
    </row>
    <row r="59" spans="2:7" ht="34.5" customHeight="1" thickBot="1" x14ac:dyDescent="0.25">
      <c r="B59" s="17"/>
      <c r="C59" s="17"/>
      <c r="D59" s="17"/>
      <c r="E59" s="17"/>
      <c r="F59" s="18"/>
      <c r="G59" s="19"/>
    </row>
    <row r="60" spans="2:7" ht="38.25" customHeight="1" x14ac:dyDescent="0.2">
      <c r="B60" s="6" t="s">
        <v>5</v>
      </c>
      <c r="C60" s="4" t="s">
        <v>0</v>
      </c>
      <c r="D60" s="4"/>
      <c r="E60" s="7" t="s">
        <v>1</v>
      </c>
      <c r="F60" s="7" t="s">
        <v>2</v>
      </c>
      <c r="G60" s="10" t="s">
        <v>3</v>
      </c>
    </row>
    <row r="61" spans="2:7" ht="38.25" customHeight="1" x14ac:dyDescent="0.2">
      <c r="B61" s="28" t="s">
        <v>9</v>
      </c>
      <c r="C61" s="29"/>
      <c r="D61" s="29"/>
      <c r="E61" s="29"/>
      <c r="F61" s="29"/>
      <c r="G61" s="30"/>
    </row>
    <row r="62" spans="2:7" ht="38.25" customHeight="1" x14ac:dyDescent="0.2">
      <c r="B62" s="24" t="s">
        <v>167</v>
      </c>
      <c r="C62" s="25" t="s">
        <v>58</v>
      </c>
      <c r="D62" s="25" t="s">
        <v>12</v>
      </c>
      <c r="E62" s="26" t="s">
        <v>43</v>
      </c>
      <c r="F62" s="26" t="s">
        <v>168</v>
      </c>
      <c r="G62" s="27">
        <v>320</v>
      </c>
    </row>
    <row r="63" spans="2:7" ht="38.25" customHeight="1" x14ac:dyDescent="0.2">
      <c r="B63" s="11" t="s">
        <v>169</v>
      </c>
      <c r="C63" s="9" t="s">
        <v>61</v>
      </c>
      <c r="D63" s="9" t="s">
        <v>12</v>
      </c>
      <c r="E63" s="8" t="s">
        <v>170</v>
      </c>
      <c r="F63" s="8" t="s">
        <v>171</v>
      </c>
      <c r="G63" s="12">
        <v>9540</v>
      </c>
    </row>
    <row r="64" spans="2:7" ht="38.25" customHeight="1" x14ac:dyDescent="0.2">
      <c r="B64" s="11" t="s">
        <v>172</v>
      </c>
      <c r="C64" s="9" t="s">
        <v>61</v>
      </c>
      <c r="D64" s="9" t="s">
        <v>12</v>
      </c>
      <c r="E64" s="8" t="s">
        <v>173</v>
      </c>
      <c r="F64" s="8" t="s">
        <v>174</v>
      </c>
      <c r="G64" s="12">
        <v>16960</v>
      </c>
    </row>
    <row r="65" spans="2:7" ht="38.25" customHeight="1" x14ac:dyDescent="0.2">
      <c r="B65" s="11" t="s">
        <v>175</v>
      </c>
      <c r="C65" s="9" t="s">
        <v>61</v>
      </c>
      <c r="D65" s="9" t="s">
        <v>12</v>
      </c>
      <c r="E65" s="8" t="s">
        <v>29</v>
      </c>
      <c r="F65" s="8" t="s">
        <v>176</v>
      </c>
      <c r="G65" s="12">
        <v>14840</v>
      </c>
    </row>
    <row r="66" spans="2:7" ht="38.25" customHeight="1" x14ac:dyDescent="0.2">
      <c r="B66" s="11" t="s">
        <v>177</v>
      </c>
      <c r="C66" s="9" t="s">
        <v>61</v>
      </c>
      <c r="D66" s="9" t="s">
        <v>12</v>
      </c>
      <c r="E66" s="8" t="s">
        <v>31</v>
      </c>
      <c r="F66" s="8" t="s">
        <v>178</v>
      </c>
      <c r="G66" s="12">
        <v>11660</v>
      </c>
    </row>
    <row r="67" spans="2:7" ht="38.25" customHeight="1" x14ac:dyDescent="0.2">
      <c r="B67" s="11" t="s">
        <v>179</v>
      </c>
      <c r="C67" s="9" t="s">
        <v>61</v>
      </c>
      <c r="D67" s="9" t="s">
        <v>12</v>
      </c>
      <c r="E67" s="8" t="s">
        <v>40</v>
      </c>
      <c r="F67" s="8" t="s">
        <v>180</v>
      </c>
      <c r="G67" s="12">
        <v>11660</v>
      </c>
    </row>
    <row r="68" spans="2:7" ht="38.25" customHeight="1" x14ac:dyDescent="0.2">
      <c r="B68" s="11" t="s">
        <v>181</v>
      </c>
      <c r="C68" s="9" t="s">
        <v>61</v>
      </c>
      <c r="D68" s="9" t="s">
        <v>12</v>
      </c>
      <c r="E68" s="8" t="s">
        <v>30</v>
      </c>
      <c r="F68" s="8" t="s">
        <v>182</v>
      </c>
      <c r="G68" s="12">
        <v>13780</v>
      </c>
    </row>
    <row r="69" spans="2:7" ht="38.25" customHeight="1" x14ac:dyDescent="0.2">
      <c r="B69" s="11" t="s">
        <v>183</v>
      </c>
      <c r="C69" s="9" t="s">
        <v>61</v>
      </c>
      <c r="D69" s="9" t="s">
        <v>12</v>
      </c>
      <c r="E69" s="8" t="s">
        <v>55</v>
      </c>
      <c r="F69" s="8" t="s">
        <v>184</v>
      </c>
      <c r="G69" s="12">
        <v>5300</v>
      </c>
    </row>
    <row r="70" spans="2:7" ht="38.25" customHeight="1" x14ac:dyDescent="0.2">
      <c r="B70" s="11" t="s">
        <v>185</v>
      </c>
      <c r="C70" s="9" t="s">
        <v>126</v>
      </c>
      <c r="D70" s="9" t="s">
        <v>12</v>
      </c>
      <c r="E70" s="8" t="s">
        <v>52</v>
      </c>
      <c r="F70" s="8" t="s">
        <v>186</v>
      </c>
      <c r="G70" s="12">
        <v>11600</v>
      </c>
    </row>
    <row r="71" spans="2:7" ht="38.25" customHeight="1" x14ac:dyDescent="0.2">
      <c r="B71" s="11" t="s">
        <v>187</v>
      </c>
      <c r="C71" s="9" t="s">
        <v>136</v>
      </c>
      <c r="D71" s="9" t="s">
        <v>12</v>
      </c>
      <c r="E71" s="8" t="s">
        <v>208</v>
      </c>
      <c r="F71" s="8" t="s">
        <v>188</v>
      </c>
      <c r="G71" s="12">
        <v>8167.5</v>
      </c>
    </row>
    <row r="72" spans="2:7" ht="38.25" customHeight="1" x14ac:dyDescent="0.2">
      <c r="B72" s="11" t="s">
        <v>189</v>
      </c>
      <c r="C72" s="9" t="s">
        <v>141</v>
      </c>
      <c r="D72" s="9" t="s">
        <v>12</v>
      </c>
      <c r="E72" s="8" t="s">
        <v>53</v>
      </c>
      <c r="F72" s="8" t="s">
        <v>190</v>
      </c>
      <c r="G72" s="12">
        <v>32460.400000000001</v>
      </c>
    </row>
    <row r="73" spans="2:7" ht="38.25" customHeight="1" x14ac:dyDescent="0.2">
      <c r="B73" s="11" t="s">
        <v>191</v>
      </c>
      <c r="C73" s="9" t="s">
        <v>141</v>
      </c>
      <c r="D73" s="9" t="s">
        <v>12</v>
      </c>
      <c r="E73" s="8" t="s">
        <v>53</v>
      </c>
      <c r="F73" s="8" t="s">
        <v>192</v>
      </c>
      <c r="G73" s="12">
        <v>6838.2</v>
      </c>
    </row>
    <row r="74" spans="2:7" ht="38.25" customHeight="1" x14ac:dyDescent="0.2">
      <c r="B74" s="11" t="s">
        <v>193</v>
      </c>
      <c r="C74" s="9" t="s">
        <v>141</v>
      </c>
      <c r="D74" s="9" t="s">
        <v>12</v>
      </c>
      <c r="E74" s="8" t="s">
        <v>49</v>
      </c>
      <c r="F74" s="8" t="s">
        <v>194</v>
      </c>
      <c r="G74" s="12">
        <v>12000</v>
      </c>
    </row>
    <row r="75" spans="2:7" ht="38.25" customHeight="1" x14ac:dyDescent="0.2">
      <c r="B75" s="11" t="s">
        <v>195</v>
      </c>
      <c r="C75" s="9" t="s">
        <v>141</v>
      </c>
      <c r="D75" s="9" t="s">
        <v>12</v>
      </c>
      <c r="E75" s="8" t="s">
        <v>196</v>
      </c>
      <c r="F75" s="8" t="s">
        <v>197</v>
      </c>
      <c r="G75" s="12">
        <v>59989.4</v>
      </c>
    </row>
    <row r="76" spans="2:7" ht="38.25" customHeight="1" x14ac:dyDescent="0.2">
      <c r="B76" s="11" t="s">
        <v>198</v>
      </c>
      <c r="C76" s="9" t="s">
        <v>199</v>
      </c>
      <c r="D76" s="9" t="s">
        <v>12</v>
      </c>
      <c r="E76" s="8" t="s">
        <v>47</v>
      </c>
      <c r="F76" s="8" t="s">
        <v>200</v>
      </c>
      <c r="G76" s="12">
        <v>2041.6</v>
      </c>
    </row>
    <row r="77" spans="2:7" ht="38.25" customHeight="1" x14ac:dyDescent="0.2">
      <c r="B77" s="11" t="s">
        <v>201</v>
      </c>
      <c r="C77" s="9" t="s">
        <v>152</v>
      </c>
      <c r="D77" s="9" t="s">
        <v>12</v>
      </c>
      <c r="E77" s="8" t="s">
        <v>202</v>
      </c>
      <c r="F77" s="8" t="s">
        <v>203</v>
      </c>
      <c r="G77" s="12">
        <v>9860</v>
      </c>
    </row>
    <row r="78" spans="2:7" ht="38.25" customHeight="1" thickBot="1" x14ac:dyDescent="0.25">
      <c r="B78" s="13"/>
      <c r="C78" s="14"/>
      <c r="D78" s="14"/>
      <c r="E78" s="14"/>
      <c r="F78" s="15" t="s">
        <v>3</v>
      </c>
      <c r="G78" s="16">
        <f>SUM(G62:G77)</f>
        <v>227017.1</v>
      </c>
    </row>
    <row r="79" spans="2:7" ht="35.25" customHeight="1" thickBot="1" x14ac:dyDescent="0.25"/>
    <row r="80" spans="2:7" ht="35.25" customHeight="1" x14ac:dyDescent="0.2">
      <c r="B80" s="6" t="s">
        <v>5</v>
      </c>
      <c r="C80" s="4" t="s">
        <v>0</v>
      </c>
      <c r="D80" s="4"/>
      <c r="E80" s="7" t="s">
        <v>1</v>
      </c>
      <c r="F80" s="7" t="s">
        <v>2</v>
      </c>
      <c r="G80" s="10" t="s">
        <v>3</v>
      </c>
    </row>
    <row r="81" spans="2:7" ht="35.25" customHeight="1" x14ac:dyDescent="0.2">
      <c r="B81" s="28" t="s">
        <v>42</v>
      </c>
      <c r="C81" s="29"/>
      <c r="D81" s="29"/>
      <c r="E81" s="29"/>
      <c r="F81" s="29"/>
      <c r="G81" s="30"/>
    </row>
    <row r="82" spans="2:7" ht="35.25" customHeight="1" x14ac:dyDescent="0.2">
      <c r="B82" s="24" t="s">
        <v>204</v>
      </c>
      <c r="C82" s="25" t="s">
        <v>126</v>
      </c>
      <c r="D82" s="25" t="s">
        <v>12</v>
      </c>
      <c r="E82" s="26" t="s">
        <v>50</v>
      </c>
      <c r="F82" s="26" t="s">
        <v>205</v>
      </c>
      <c r="G82" s="27">
        <v>143689.49</v>
      </c>
    </row>
    <row r="83" spans="2:7" ht="35.25" customHeight="1" x14ac:dyDescent="0.2">
      <c r="B83" s="24" t="s">
        <v>206</v>
      </c>
      <c r="C83" s="25" t="s">
        <v>152</v>
      </c>
      <c r="D83" s="25" t="s">
        <v>12</v>
      </c>
      <c r="E83" s="26" t="s">
        <v>50</v>
      </c>
      <c r="F83" s="26" t="s">
        <v>207</v>
      </c>
      <c r="G83" s="27">
        <v>143567.98000000001</v>
      </c>
    </row>
    <row r="84" spans="2:7" ht="35.25" customHeight="1" thickBot="1" x14ac:dyDescent="0.25">
      <c r="B84" s="13"/>
      <c r="C84" s="14"/>
      <c r="D84" s="14"/>
      <c r="E84" s="14"/>
      <c r="F84" s="15" t="s">
        <v>3</v>
      </c>
      <c r="G84" s="16">
        <f>SUM(G83:G83)</f>
        <v>143567.98000000001</v>
      </c>
    </row>
  </sheetData>
  <autoFilter ref="B7:G77" xr:uid="{00000000-0001-0000-0000-000000000000}"/>
  <mergeCells count="8">
    <mergeCell ref="B81:G81"/>
    <mergeCell ref="B61:G61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2023-01-19T19:54:51Z</dcterms:modified>
</cp:coreProperties>
</file>